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ricia.villarreal7\Documents\MTT\"/>
    </mc:Choice>
  </mc:AlternateContent>
  <bookViews>
    <workbookView xWindow="0" yWindow="750" windowWidth="11400" windowHeight="7965"/>
  </bookViews>
  <sheets>
    <sheet name="Fort Perfect LABOR" sheetId="2" r:id="rId1"/>
    <sheet name="Schedule" sheetId="1" r:id="rId2"/>
  </sheets>
  <definedNames>
    <definedName name="_xlnm.Print_Area" localSheetId="0">'Fort Perfect LABOR'!$A$1:$J$31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2" l="1"/>
  <c r="B28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28" i="2" s="1"/>
</calcChain>
</file>

<file path=xl/sharedStrings.xml><?xml version="1.0" encoding="utf-8"?>
<sst xmlns="http://schemas.openxmlformats.org/spreadsheetml/2006/main" count="69" uniqueCount="51">
  <si>
    <t>THURS</t>
  </si>
  <si>
    <t>FRI</t>
  </si>
  <si>
    <t>SAT</t>
  </si>
  <si>
    <t>SUN</t>
  </si>
  <si>
    <t>MON</t>
  </si>
  <si>
    <t>TUES</t>
  </si>
  <si>
    <t>WED</t>
  </si>
  <si>
    <t>Matt</t>
  </si>
  <si>
    <t>Farrah</t>
  </si>
  <si>
    <t>Patricia</t>
  </si>
  <si>
    <t>James</t>
  </si>
  <si>
    <t>Rosemary</t>
  </si>
  <si>
    <t>Melanie</t>
  </si>
  <si>
    <t>Kathy</t>
  </si>
  <si>
    <t>Patrice</t>
  </si>
  <si>
    <t>Jason</t>
  </si>
  <si>
    <t>Greg</t>
  </si>
  <si>
    <t>Stephanie</t>
  </si>
  <si>
    <t>SHIFT SCHEDULE- Fort Perfect Snack Bar</t>
  </si>
  <si>
    <t>SHIFT SCHEDULE-Fort Perfect Snack Bar</t>
  </si>
  <si>
    <t>LABOR WORKSHEET</t>
  </si>
  <si>
    <t xml:space="preserve"> LABOR: </t>
  </si>
  <si>
    <t>Position</t>
  </si>
  <si>
    <t>Hours</t>
  </si>
  <si>
    <t>Pay Rate</t>
  </si>
  <si>
    <t>Benefits</t>
  </si>
  <si>
    <t>Total</t>
  </si>
  <si>
    <t>Cook Supervisor</t>
  </si>
  <si>
    <t>Cook</t>
  </si>
  <si>
    <t xml:space="preserve">Waitstaff </t>
  </si>
  <si>
    <t xml:space="preserve">                  </t>
  </si>
  <si>
    <t>Flex Employees</t>
  </si>
  <si>
    <t>or 14.15%</t>
  </si>
  <si>
    <t>Emp. &lt; 3 Years</t>
  </si>
  <si>
    <t>or 30.15%</t>
  </si>
  <si>
    <t>Bartender</t>
  </si>
  <si>
    <t>Emp. &gt; 3 Years</t>
  </si>
  <si>
    <t>or 32.65%</t>
  </si>
  <si>
    <t>Emp &gt; 15 Years</t>
  </si>
  <si>
    <t xml:space="preserve">             </t>
  </si>
  <si>
    <t>or 35.15%</t>
  </si>
  <si>
    <t>These figures DO NOT include the 401 Savings Plan</t>
  </si>
  <si>
    <t>Cashier/Hostess</t>
  </si>
  <si>
    <t>Manager</t>
  </si>
  <si>
    <t xml:space="preserve">     </t>
  </si>
  <si>
    <t>Assistant Manager</t>
  </si>
  <si>
    <t>*A portion of all administrative labor (G1) must be calculated for each breakeven that is completed.   Administrative labor benefits all departments and these costs must  be covered by a profit center.  Determine the correct hours that each administrative</t>
  </si>
  <si>
    <t>Ops Assistant</t>
  </si>
  <si>
    <t>TOTALS</t>
  </si>
  <si>
    <t xml:space="preserve">* When calculating labor costs, benefits must be added to arrive at an accurate total labor cost.  35% is the highest benefit rate and is used in this breakeven to ensure all costs are covered.  </t>
  </si>
  <si>
    <t>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</si>
</sst>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0" fillId="0" borderId="0" xfId="0" applyFill="1"/>
    <xf numFmtId="20" fontId="1" fillId="0" borderId="2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6" fontId="1" fillId="0" borderId="3" xfId="0" applyNumberFormat="1" applyFont="1" applyFill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2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20" fontId="1" fillId="0" borderId="0" xfId="0" applyNumberFormat="1" applyFont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1"/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4" fillId="0" borderId="10" xfId="1" applyBorder="1" applyAlignment="1"/>
    <xf numFmtId="0" fontId="4" fillId="0" borderId="0" xfId="1" applyBorder="1" applyAlignment="1"/>
    <xf numFmtId="0" fontId="4" fillId="0" borderId="11" xfId="1" applyBorder="1" applyAlignment="1"/>
    <xf numFmtId="0" fontId="4" fillId="0" borderId="0" xfId="1" applyAlignment="1"/>
    <xf numFmtId="0" fontId="6" fillId="4" borderId="12" xfId="1" applyFont="1" applyFill="1" applyBorder="1" applyAlignment="1" applyProtection="1">
      <alignment horizontal="center"/>
      <protection locked="0"/>
    </xf>
    <xf numFmtId="0" fontId="6" fillId="4" borderId="13" xfId="1" applyFont="1" applyFill="1" applyBorder="1" applyAlignment="1" applyProtection="1">
      <alignment horizontal="center"/>
      <protection locked="0"/>
    </xf>
    <xf numFmtId="0" fontId="6" fillId="4" borderId="14" xfId="1" applyFont="1" applyFill="1" applyBorder="1" applyAlignment="1" applyProtection="1">
      <alignment horizontal="center"/>
      <protection locked="0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4" fillId="0" borderId="0" xfId="1" applyBorder="1"/>
    <xf numFmtId="0" fontId="4" fillId="0" borderId="11" xfId="1" applyBorder="1"/>
    <xf numFmtId="0" fontId="6" fillId="0" borderId="10" xfId="1" applyFont="1" applyBorder="1"/>
    <xf numFmtId="0" fontId="6" fillId="0" borderId="0" xfId="1" applyFont="1" applyBorder="1"/>
    <xf numFmtId="0" fontId="6" fillId="0" borderId="11" xfId="1" applyFont="1" applyBorder="1"/>
    <xf numFmtId="0" fontId="4" fillId="5" borderId="12" xfId="1" applyFill="1" applyBorder="1" applyAlignment="1">
      <alignment horizontal="center"/>
    </xf>
    <xf numFmtId="0" fontId="4" fillId="5" borderId="13" xfId="1" applyFill="1" applyBorder="1" applyAlignment="1">
      <alignment horizontal="center"/>
    </xf>
    <xf numFmtId="0" fontId="4" fillId="5" borderId="14" xfId="1" applyFill="1" applyBorder="1" applyAlignment="1">
      <alignment horizontal="center"/>
    </xf>
    <xf numFmtId="0" fontId="7" fillId="0" borderId="10" xfId="1" applyFont="1" applyFill="1" applyBorder="1"/>
    <xf numFmtId="39" fontId="4" fillId="0" borderId="0" xfId="2" applyNumberFormat="1" applyFill="1" applyBorder="1" applyProtection="1">
      <protection locked="0"/>
    </xf>
    <xf numFmtId="44" fontId="4" fillId="0" borderId="0" xfId="2" applyFill="1" applyBorder="1" applyProtection="1">
      <protection locked="0"/>
    </xf>
    <xf numFmtId="2" fontId="4" fillId="0" borderId="0" xfId="1" applyNumberFormat="1" applyFill="1" applyBorder="1"/>
    <xf numFmtId="44" fontId="4" fillId="0" borderId="11" xfId="1" applyNumberFormat="1" applyFill="1" applyBorder="1"/>
    <xf numFmtId="0" fontId="4" fillId="0" borderId="10" xfId="1" applyFill="1" applyBorder="1"/>
    <xf numFmtId="0" fontId="6" fillId="0" borderId="10" xfId="1" applyFont="1" applyBorder="1" applyAlignment="1">
      <alignment horizontal="center" wrapText="1"/>
    </xf>
    <xf numFmtId="0" fontId="6" fillId="0" borderId="0" xfId="1" applyFont="1" applyBorder="1" applyAlignment="1">
      <alignment horizontal="center" wrapText="1"/>
    </xf>
    <xf numFmtId="0" fontId="6" fillId="0" borderId="11" xfId="1" applyFont="1" applyBorder="1" applyAlignment="1">
      <alignment horizontal="center" wrapText="1"/>
    </xf>
    <xf numFmtId="44" fontId="4" fillId="0" borderId="0" xfId="1" applyNumberFormat="1" applyFill="1" applyBorder="1"/>
    <xf numFmtId="0" fontId="6" fillId="0" borderId="7" xfId="1" applyFont="1" applyBorder="1" applyAlignment="1">
      <alignment horizontal="center" wrapText="1"/>
    </xf>
    <xf numFmtId="0" fontId="6" fillId="0" borderId="8" xfId="1" applyFont="1" applyBorder="1" applyAlignment="1">
      <alignment horizontal="center" wrapText="1"/>
    </xf>
    <xf numFmtId="0" fontId="6" fillId="0" borderId="9" xfId="1" applyFont="1" applyBorder="1" applyAlignment="1">
      <alignment horizontal="center" wrapText="1"/>
    </xf>
    <xf numFmtId="0" fontId="4" fillId="0" borderId="10" xfId="1" applyFill="1" applyBorder="1" applyAlignment="1">
      <alignment horizontal="center"/>
    </xf>
    <xf numFmtId="0" fontId="4" fillId="0" borderId="0" xfId="1" applyFill="1" applyBorder="1" applyAlignment="1">
      <alignment horizontal="center"/>
    </xf>
    <xf numFmtId="0" fontId="4" fillId="0" borderId="11" xfId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5" borderId="12" xfId="1" applyFont="1" applyFill="1" applyBorder="1" applyAlignment="1">
      <alignment horizontal="center" wrapText="1"/>
    </xf>
    <xf numFmtId="0" fontId="6" fillId="5" borderId="13" xfId="1" applyFont="1" applyFill="1" applyBorder="1" applyAlignment="1">
      <alignment horizontal="center" wrapText="1"/>
    </xf>
    <xf numFmtId="0" fontId="6" fillId="5" borderId="14" xfId="1" applyFont="1" applyFill="1" applyBorder="1" applyAlignment="1">
      <alignment horizontal="center" wrapText="1"/>
    </xf>
    <xf numFmtId="0" fontId="4" fillId="0" borderId="10" xfId="1" applyBorder="1"/>
    <xf numFmtId="39" fontId="4" fillId="0" borderId="0" xfId="2" applyNumberFormat="1" applyBorder="1" applyProtection="1">
      <protection locked="0"/>
    </xf>
    <xf numFmtId="44" fontId="4" fillId="0" borderId="0" xfId="2" applyBorder="1" applyProtection="1">
      <protection locked="0"/>
    </xf>
    <xf numFmtId="2" fontId="4" fillId="0" borderId="0" xfId="1" applyNumberFormat="1" applyBorder="1"/>
    <xf numFmtId="44" fontId="4" fillId="0" borderId="11" xfId="1" applyNumberFormat="1" applyBorder="1"/>
    <xf numFmtId="39" fontId="4" fillId="0" borderId="8" xfId="2" applyNumberFormat="1" applyBorder="1" applyProtection="1">
      <protection locked="0"/>
    </xf>
    <xf numFmtId="44" fontId="4" fillId="0" borderId="9" xfId="1" applyNumberFormat="1" applyBorder="1"/>
    <xf numFmtId="39" fontId="6" fillId="0" borderId="0" xfId="1" applyNumberFormat="1" applyFont="1" applyBorder="1"/>
    <xf numFmtId="39" fontId="6" fillId="0" borderId="11" xfId="1" applyNumberFormat="1" applyFont="1" applyBorder="1"/>
    <xf numFmtId="0" fontId="4" fillId="0" borderId="7" xfId="1" applyBorder="1"/>
    <xf numFmtId="0" fontId="4" fillId="0" borderId="8" xfId="1" applyBorder="1"/>
    <xf numFmtId="0" fontId="4" fillId="0" borderId="9" xfId="1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22" sqref="F22:J28"/>
    </sheetView>
  </sheetViews>
  <sheetFormatPr defaultRowHeight="12.75" x14ac:dyDescent="0.2"/>
  <cols>
    <col min="1" max="1" width="19.85546875" style="33" customWidth="1"/>
    <col min="2" max="9" width="9.140625" style="33"/>
    <col min="10" max="10" width="22.7109375" style="33" customWidth="1"/>
    <col min="11" max="256" width="9.140625" style="33"/>
    <col min="257" max="257" width="19.85546875" style="33" customWidth="1"/>
    <col min="258" max="265" width="9.140625" style="33"/>
    <col min="266" max="266" width="9.42578125" style="33" bestFit="1" customWidth="1"/>
    <col min="267" max="512" width="9.140625" style="33"/>
    <col min="513" max="513" width="19.85546875" style="33" customWidth="1"/>
    <col min="514" max="521" width="9.140625" style="33"/>
    <col min="522" max="522" width="9.42578125" style="33" bestFit="1" customWidth="1"/>
    <col min="523" max="768" width="9.140625" style="33"/>
    <col min="769" max="769" width="19.85546875" style="33" customWidth="1"/>
    <col min="770" max="777" width="9.140625" style="33"/>
    <col min="778" max="778" width="9.42578125" style="33" bestFit="1" customWidth="1"/>
    <col min="779" max="1024" width="9.140625" style="33"/>
    <col min="1025" max="1025" width="19.85546875" style="33" customWidth="1"/>
    <col min="1026" max="1033" width="9.140625" style="33"/>
    <col min="1034" max="1034" width="9.42578125" style="33" bestFit="1" customWidth="1"/>
    <col min="1035" max="1280" width="9.140625" style="33"/>
    <col min="1281" max="1281" width="19.85546875" style="33" customWidth="1"/>
    <col min="1282" max="1289" width="9.140625" style="33"/>
    <col min="1290" max="1290" width="9.42578125" style="33" bestFit="1" customWidth="1"/>
    <col min="1291" max="1536" width="9.140625" style="33"/>
    <col min="1537" max="1537" width="19.85546875" style="33" customWidth="1"/>
    <col min="1538" max="1545" width="9.140625" style="33"/>
    <col min="1546" max="1546" width="9.42578125" style="33" bestFit="1" customWidth="1"/>
    <col min="1547" max="1792" width="9.140625" style="33"/>
    <col min="1793" max="1793" width="19.85546875" style="33" customWidth="1"/>
    <col min="1794" max="1801" width="9.140625" style="33"/>
    <col min="1802" max="1802" width="9.42578125" style="33" bestFit="1" customWidth="1"/>
    <col min="1803" max="2048" width="9.140625" style="33"/>
    <col min="2049" max="2049" width="19.85546875" style="33" customWidth="1"/>
    <col min="2050" max="2057" width="9.140625" style="33"/>
    <col min="2058" max="2058" width="9.42578125" style="33" bestFit="1" customWidth="1"/>
    <col min="2059" max="2304" width="9.140625" style="33"/>
    <col min="2305" max="2305" width="19.85546875" style="33" customWidth="1"/>
    <col min="2306" max="2313" width="9.140625" style="33"/>
    <col min="2314" max="2314" width="9.42578125" style="33" bestFit="1" customWidth="1"/>
    <col min="2315" max="2560" width="9.140625" style="33"/>
    <col min="2561" max="2561" width="19.85546875" style="33" customWidth="1"/>
    <col min="2562" max="2569" width="9.140625" style="33"/>
    <col min="2570" max="2570" width="9.42578125" style="33" bestFit="1" customWidth="1"/>
    <col min="2571" max="2816" width="9.140625" style="33"/>
    <col min="2817" max="2817" width="19.85546875" style="33" customWidth="1"/>
    <col min="2818" max="2825" width="9.140625" style="33"/>
    <col min="2826" max="2826" width="9.42578125" style="33" bestFit="1" customWidth="1"/>
    <col min="2827" max="3072" width="9.140625" style="33"/>
    <col min="3073" max="3073" width="19.85546875" style="33" customWidth="1"/>
    <col min="3074" max="3081" width="9.140625" style="33"/>
    <col min="3082" max="3082" width="9.42578125" style="33" bestFit="1" customWidth="1"/>
    <col min="3083" max="3328" width="9.140625" style="33"/>
    <col min="3329" max="3329" width="19.85546875" style="33" customWidth="1"/>
    <col min="3330" max="3337" width="9.140625" style="33"/>
    <col min="3338" max="3338" width="9.42578125" style="33" bestFit="1" customWidth="1"/>
    <col min="3339" max="3584" width="9.140625" style="33"/>
    <col min="3585" max="3585" width="19.85546875" style="33" customWidth="1"/>
    <col min="3586" max="3593" width="9.140625" style="33"/>
    <col min="3594" max="3594" width="9.42578125" style="33" bestFit="1" customWidth="1"/>
    <col min="3595" max="3840" width="9.140625" style="33"/>
    <col min="3841" max="3841" width="19.85546875" style="33" customWidth="1"/>
    <col min="3842" max="3849" width="9.140625" style="33"/>
    <col min="3850" max="3850" width="9.42578125" style="33" bestFit="1" customWidth="1"/>
    <col min="3851" max="4096" width="9.140625" style="33"/>
    <col min="4097" max="4097" width="19.85546875" style="33" customWidth="1"/>
    <col min="4098" max="4105" width="9.140625" style="33"/>
    <col min="4106" max="4106" width="9.42578125" style="33" bestFit="1" customWidth="1"/>
    <col min="4107" max="4352" width="9.140625" style="33"/>
    <col min="4353" max="4353" width="19.85546875" style="33" customWidth="1"/>
    <col min="4354" max="4361" width="9.140625" style="33"/>
    <col min="4362" max="4362" width="9.42578125" style="33" bestFit="1" customWidth="1"/>
    <col min="4363" max="4608" width="9.140625" style="33"/>
    <col min="4609" max="4609" width="19.85546875" style="33" customWidth="1"/>
    <col min="4610" max="4617" width="9.140625" style="33"/>
    <col min="4618" max="4618" width="9.42578125" style="33" bestFit="1" customWidth="1"/>
    <col min="4619" max="4864" width="9.140625" style="33"/>
    <col min="4865" max="4865" width="19.85546875" style="33" customWidth="1"/>
    <col min="4866" max="4873" width="9.140625" style="33"/>
    <col min="4874" max="4874" width="9.42578125" style="33" bestFit="1" customWidth="1"/>
    <col min="4875" max="5120" width="9.140625" style="33"/>
    <col min="5121" max="5121" width="19.85546875" style="33" customWidth="1"/>
    <col min="5122" max="5129" width="9.140625" style="33"/>
    <col min="5130" max="5130" width="9.42578125" style="33" bestFit="1" customWidth="1"/>
    <col min="5131" max="5376" width="9.140625" style="33"/>
    <col min="5377" max="5377" width="19.85546875" style="33" customWidth="1"/>
    <col min="5378" max="5385" width="9.140625" style="33"/>
    <col min="5386" max="5386" width="9.42578125" style="33" bestFit="1" customWidth="1"/>
    <col min="5387" max="5632" width="9.140625" style="33"/>
    <col min="5633" max="5633" width="19.85546875" style="33" customWidth="1"/>
    <col min="5634" max="5641" width="9.140625" style="33"/>
    <col min="5642" max="5642" width="9.42578125" style="33" bestFit="1" customWidth="1"/>
    <col min="5643" max="5888" width="9.140625" style="33"/>
    <col min="5889" max="5889" width="19.85546875" style="33" customWidth="1"/>
    <col min="5890" max="5897" width="9.140625" style="33"/>
    <col min="5898" max="5898" width="9.42578125" style="33" bestFit="1" customWidth="1"/>
    <col min="5899" max="6144" width="9.140625" style="33"/>
    <col min="6145" max="6145" width="19.85546875" style="33" customWidth="1"/>
    <col min="6146" max="6153" width="9.140625" style="33"/>
    <col min="6154" max="6154" width="9.42578125" style="33" bestFit="1" customWidth="1"/>
    <col min="6155" max="6400" width="9.140625" style="33"/>
    <col min="6401" max="6401" width="19.85546875" style="33" customWidth="1"/>
    <col min="6402" max="6409" width="9.140625" style="33"/>
    <col min="6410" max="6410" width="9.42578125" style="33" bestFit="1" customWidth="1"/>
    <col min="6411" max="6656" width="9.140625" style="33"/>
    <col min="6657" max="6657" width="19.85546875" style="33" customWidth="1"/>
    <col min="6658" max="6665" width="9.140625" style="33"/>
    <col min="6666" max="6666" width="9.42578125" style="33" bestFit="1" customWidth="1"/>
    <col min="6667" max="6912" width="9.140625" style="33"/>
    <col min="6913" max="6913" width="19.85546875" style="33" customWidth="1"/>
    <col min="6914" max="6921" width="9.140625" style="33"/>
    <col min="6922" max="6922" width="9.42578125" style="33" bestFit="1" customWidth="1"/>
    <col min="6923" max="7168" width="9.140625" style="33"/>
    <col min="7169" max="7169" width="19.85546875" style="33" customWidth="1"/>
    <col min="7170" max="7177" width="9.140625" style="33"/>
    <col min="7178" max="7178" width="9.42578125" style="33" bestFit="1" customWidth="1"/>
    <col min="7179" max="7424" width="9.140625" style="33"/>
    <col min="7425" max="7425" width="19.85546875" style="33" customWidth="1"/>
    <col min="7426" max="7433" width="9.140625" style="33"/>
    <col min="7434" max="7434" width="9.42578125" style="33" bestFit="1" customWidth="1"/>
    <col min="7435" max="7680" width="9.140625" style="33"/>
    <col min="7681" max="7681" width="19.85546875" style="33" customWidth="1"/>
    <col min="7682" max="7689" width="9.140625" style="33"/>
    <col min="7690" max="7690" width="9.42578125" style="33" bestFit="1" customWidth="1"/>
    <col min="7691" max="7936" width="9.140625" style="33"/>
    <col min="7937" max="7937" width="19.85546875" style="33" customWidth="1"/>
    <col min="7938" max="7945" width="9.140625" style="33"/>
    <col min="7946" max="7946" width="9.42578125" style="33" bestFit="1" customWidth="1"/>
    <col min="7947" max="8192" width="9.140625" style="33"/>
    <col min="8193" max="8193" width="19.85546875" style="33" customWidth="1"/>
    <col min="8194" max="8201" width="9.140625" style="33"/>
    <col min="8202" max="8202" width="9.42578125" style="33" bestFit="1" customWidth="1"/>
    <col min="8203" max="8448" width="9.140625" style="33"/>
    <col min="8449" max="8449" width="19.85546875" style="33" customWidth="1"/>
    <col min="8450" max="8457" width="9.140625" style="33"/>
    <col min="8458" max="8458" width="9.42578125" style="33" bestFit="1" customWidth="1"/>
    <col min="8459" max="8704" width="9.140625" style="33"/>
    <col min="8705" max="8705" width="19.85546875" style="33" customWidth="1"/>
    <col min="8706" max="8713" width="9.140625" style="33"/>
    <col min="8714" max="8714" width="9.42578125" style="33" bestFit="1" customWidth="1"/>
    <col min="8715" max="8960" width="9.140625" style="33"/>
    <col min="8961" max="8961" width="19.85546875" style="33" customWidth="1"/>
    <col min="8962" max="8969" width="9.140625" style="33"/>
    <col min="8970" max="8970" width="9.42578125" style="33" bestFit="1" customWidth="1"/>
    <col min="8971" max="9216" width="9.140625" style="33"/>
    <col min="9217" max="9217" width="19.85546875" style="33" customWidth="1"/>
    <col min="9218" max="9225" width="9.140625" style="33"/>
    <col min="9226" max="9226" width="9.42578125" style="33" bestFit="1" customWidth="1"/>
    <col min="9227" max="9472" width="9.140625" style="33"/>
    <col min="9473" max="9473" width="19.85546875" style="33" customWidth="1"/>
    <col min="9474" max="9481" width="9.140625" style="33"/>
    <col min="9482" max="9482" width="9.42578125" style="33" bestFit="1" customWidth="1"/>
    <col min="9483" max="9728" width="9.140625" style="33"/>
    <col min="9729" max="9729" width="19.85546875" style="33" customWidth="1"/>
    <col min="9730" max="9737" width="9.140625" style="33"/>
    <col min="9738" max="9738" width="9.42578125" style="33" bestFit="1" customWidth="1"/>
    <col min="9739" max="9984" width="9.140625" style="33"/>
    <col min="9985" max="9985" width="19.85546875" style="33" customWidth="1"/>
    <col min="9986" max="9993" width="9.140625" style="33"/>
    <col min="9994" max="9994" width="9.42578125" style="33" bestFit="1" customWidth="1"/>
    <col min="9995" max="10240" width="9.140625" style="33"/>
    <col min="10241" max="10241" width="19.85546875" style="33" customWidth="1"/>
    <col min="10242" max="10249" width="9.140625" style="33"/>
    <col min="10250" max="10250" width="9.42578125" style="33" bestFit="1" customWidth="1"/>
    <col min="10251" max="10496" width="9.140625" style="33"/>
    <col min="10497" max="10497" width="19.85546875" style="33" customWidth="1"/>
    <col min="10498" max="10505" width="9.140625" style="33"/>
    <col min="10506" max="10506" width="9.42578125" style="33" bestFit="1" customWidth="1"/>
    <col min="10507" max="10752" width="9.140625" style="33"/>
    <col min="10753" max="10753" width="19.85546875" style="33" customWidth="1"/>
    <col min="10754" max="10761" width="9.140625" style="33"/>
    <col min="10762" max="10762" width="9.42578125" style="33" bestFit="1" customWidth="1"/>
    <col min="10763" max="11008" width="9.140625" style="33"/>
    <col min="11009" max="11009" width="19.85546875" style="33" customWidth="1"/>
    <col min="11010" max="11017" width="9.140625" style="33"/>
    <col min="11018" max="11018" width="9.42578125" style="33" bestFit="1" customWidth="1"/>
    <col min="11019" max="11264" width="9.140625" style="33"/>
    <col min="11265" max="11265" width="19.85546875" style="33" customWidth="1"/>
    <col min="11266" max="11273" width="9.140625" style="33"/>
    <col min="11274" max="11274" width="9.42578125" style="33" bestFit="1" customWidth="1"/>
    <col min="11275" max="11520" width="9.140625" style="33"/>
    <col min="11521" max="11521" width="19.85546875" style="33" customWidth="1"/>
    <col min="11522" max="11529" width="9.140625" style="33"/>
    <col min="11530" max="11530" width="9.42578125" style="33" bestFit="1" customWidth="1"/>
    <col min="11531" max="11776" width="9.140625" style="33"/>
    <col min="11777" max="11777" width="19.85546875" style="33" customWidth="1"/>
    <col min="11778" max="11785" width="9.140625" style="33"/>
    <col min="11786" max="11786" width="9.42578125" style="33" bestFit="1" customWidth="1"/>
    <col min="11787" max="12032" width="9.140625" style="33"/>
    <col min="12033" max="12033" width="19.85546875" style="33" customWidth="1"/>
    <col min="12034" max="12041" width="9.140625" style="33"/>
    <col min="12042" max="12042" width="9.42578125" style="33" bestFit="1" customWidth="1"/>
    <col min="12043" max="12288" width="9.140625" style="33"/>
    <col min="12289" max="12289" width="19.85546875" style="33" customWidth="1"/>
    <col min="12290" max="12297" width="9.140625" style="33"/>
    <col min="12298" max="12298" width="9.42578125" style="33" bestFit="1" customWidth="1"/>
    <col min="12299" max="12544" width="9.140625" style="33"/>
    <col min="12545" max="12545" width="19.85546875" style="33" customWidth="1"/>
    <col min="12546" max="12553" width="9.140625" style="33"/>
    <col min="12554" max="12554" width="9.42578125" style="33" bestFit="1" customWidth="1"/>
    <col min="12555" max="12800" width="9.140625" style="33"/>
    <col min="12801" max="12801" width="19.85546875" style="33" customWidth="1"/>
    <col min="12802" max="12809" width="9.140625" style="33"/>
    <col min="12810" max="12810" width="9.42578125" style="33" bestFit="1" customWidth="1"/>
    <col min="12811" max="13056" width="9.140625" style="33"/>
    <col min="13057" max="13057" width="19.85546875" style="33" customWidth="1"/>
    <col min="13058" max="13065" width="9.140625" style="33"/>
    <col min="13066" max="13066" width="9.42578125" style="33" bestFit="1" customWidth="1"/>
    <col min="13067" max="13312" width="9.140625" style="33"/>
    <col min="13313" max="13313" width="19.85546875" style="33" customWidth="1"/>
    <col min="13314" max="13321" width="9.140625" style="33"/>
    <col min="13322" max="13322" width="9.42578125" style="33" bestFit="1" customWidth="1"/>
    <col min="13323" max="13568" width="9.140625" style="33"/>
    <col min="13569" max="13569" width="19.85546875" style="33" customWidth="1"/>
    <col min="13570" max="13577" width="9.140625" style="33"/>
    <col min="13578" max="13578" width="9.42578125" style="33" bestFit="1" customWidth="1"/>
    <col min="13579" max="13824" width="9.140625" style="33"/>
    <col min="13825" max="13825" width="19.85546875" style="33" customWidth="1"/>
    <col min="13826" max="13833" width="9.140625" style="33"/>
    <col min="13834" max="13834" width="9.42578125" style="33" bestFit="1" customWidth="1"/>
    <col min="13835" max="14080" width="9.140625" style="33"/>
    <col min="14081" max="14081" width="19.85546875" style="33" customWidth="1"/>
    <col min="14082" max="14089" width="9.140625" style="33"/>
    <col min="14090" max="14090" width="9.42578125" style="33" bestFit="1" customWidth="1"/>
    <col min="14091" max="14336" width="9.140625" style="33"/>
    <col min="14337" max="14337" width="19.85546875" style="33" customWidth="1"/>
    <col min="14338" max="14345" width="9.140625" style="33"/>
    <col min="14346" max="14346" width="9.42578125" style="33" bestFit="1" customWidth="1"/>
    <col min="14347" max="14592" width="9.140625" style="33"/>
    <col min="14593" max="14593" width="19.85546875" style="33" customWidth="1"/>
    <col min="14594" max="14601" width="9.140625" style="33"/>
    <col min="14602" max="14602" width="9.42578125" style="33" bestFit="1" customWidth="1"/>
    <col min="14603" max="14848" width="9.140625" style="33"/>
    <col min="14849" max="14849" width="19.85546875" style="33" customWidth="1"/>
    <col min="14850" max="14857" width="9.140625" style="33"/>
    <col min="14858" max="14858" width="9.42578125" style="33" bestFit="1" customWidth="1"/>
    <col min="14859" max="15104" width="9.140625" style="33"/>
    <col min="15105" max="15105" width="19.85546875" style="33" customWidth="1"/>
    <col min="15106" max="15113" width="9.140625" style="33"/>
    <col min="15114" max="15114" width="9.42578125" style="33" bestFit="1" customWidth="1"/>
    <col min="15115" max="15360" width="9.140625" style="33"/>
    <col min="15361" max="15361" width="19.85546875" style="33" customWidth="1"/>
    <col min="15362" max="15369" width="9.140625" style="33"/>
    <col min="15370" max="15370" width="9.42578125" style="33" bestFit="1" customWidth="1"/>
    <col min="15371" max="15616" width="9.140625" style="33"/>
    <col min="15617" max="15617" width="19.85546875" style="33" customWidth="1"/>
    <col min="15618" max="15625" width="9.140625" style="33"/>
    <col min="15626" max="15626" width="9.42578125" style="33" bestFit="1" customWidth="1"/>
    <col min="15627" max="15872" width="9.140625" style="33"/>
    <col min="15873" max="15873" width="19.85546875" style="33" customWidth="1"/>
    <col min="15874" max="15881" width="9.140625" style="33"/>
    <col min="15882" max="15882" width="9.42578125" style="33" bestFit="1" customWidth="1"/>
    <col min="15883" max="16128" width="9.140625" style="33"/>
    <col min="16129" max="16129" width="19.85546875" style="33" customWidth="1"/>
    <col min="16130" max="16137" width="9.140625" style="33"/>
    <col min="16138" max="16138" width="9.42578125" style="33" bestFit="1" customWidth="1"/>
    <col min="16139" max="16384" width="9.140625" style="33"/>
  </cols>
  <sheetData>
    <row r="1" spans="1:13" ht="15.75" x14ac:dyDescent="0.2">
      <c r="A1" s="29" t="s">
        <v>20</v>
      </c>
      <c r="B1" s="30"/>
      <c r="C1" s="30"/>
      <c r="D1" s="30"/>
      <c r="E1" s="31"/>
      <c r="F1" s="32"/>
      <c r="G1" s="32"/>
      <c r="H1" s="32"/>
      <c r="I1" s="32"/>
      <c r="J1" s="32"/>
      <c r="K1" s="32"/>
      <c r="L1" s="32"/>
      <c r="M1" s="32"/>
    </row>
    <row r="2" spans="1:13" ht="16.5" thickBot="1" x14ac:dyDescent="0.25">
      <c r="A2" s="34"/>
      <c r="B2" s="35"/>
      <c r="C2" s="35"/>
      <c r="D2" s="35"/>
      <c r="E2" s="36"/>
      <c r="F2" s="32"/>
      <c r="G2" s="32"/>
      <c r="H2" s="32"/>
      <c r="I2" s="32"/>
      <c r="J2" s="32"/>
      <c r="K2" s="32"/>
      <c r="L2" s="32"/>
      <c r="M2" s="32"/>
    </row>
    <row r="3" spans="1:13" ht="13.5" thickBot="1" x14ac:dyDescent="0.25">
      <c r="A3" s="37"/>
      <c r="B3" s="38"/>
      <c r="C3" s="38"/>
      <c r="D3" s="38"/>
      <c r="E3" s="39"/>
      <c r="F3" s="40"/>
      <c r="G3" s="40"/>
      <c r="H3" s="40"/>
      <c r="I3" s="40"/>
    </row>
    <row r="4" spans="1:13" ht="13.5" thickBot="1" x14ac:dyDescent="0.25">
      <c r="A4" s="41" t="s">
        <v>21</v>
      </c>
      <c r="B4" s="42"/>
      <c r="C4" s="42"/>
      <c r="D4" s="42"/>
      <c r="E4" s="43"/>
      <c r="F4" s="44"/>
      <c r="G4" s="44"/>
      <c r="H4" s="44"/>
      <c r="I4" s="44"/>
      <c r="K4" s="45"/>
      <c r="L4" s="45"/>
      <c r="M4" s="45"/>
    </row>
    <row r="5" spans="1:13" ht="13.5" thickBot="1" x14ac:dyDescent="0.25">
      <c r="A5" s="46"/>
      <c r="B5" s="47"/>
      <c r="C5" s="47"/>
      <c r="D5" s="48"/>
      <c r="E5" s="49"/>
      <c r="G5" s="47"/>
      <c r="H5" s="47"/>
      <c r="I5" s="47"/>
      <c r="K5" s="47"/>
      <c r="L5" s="47"/>
      <c r="M5" s="47"/>
    </row>
    <row r="6" spans="1:13" ht="13.5" thickBot="1" x14ac:dyDescent="0.25">
      <c r="A6" s="50" t="s">
        <v>22</v>
      </c>
      <c r="B6" s="51" t="s">
        <v>23</v>
      </c>
      <c r="C6" s="51" t="s">
        <v>24</v>
      </c>
      <c r="D6" s="51" t="s">
        <v>25</v>
      </c>
      <c r="E6" s="52" t="s">
        <v>26</v>
      </c>
      <c r="F6" s="53"/>
      <c r="G6" s="54"/>
      <c r="H6" s="54"/>
      <c r="I6" s="54"/>
      <c r="J6" s="55"/>
    </row>
    <row r="7" spans="1:13" ht="12.75" customHeight="1" x14ac:dyDescent="0.2">
      <c r="A7" s="56" t="s">
        <v>27</v>
      </c>
      <c r="B7" s="57">
        <v>0</v>
      </c>
      <c r="C7" s="58">
        <v>0</v>
      </c>
      <c r="D7" s="59">
        <v>1.1415</v>
      </c>
      <c r="E7" s="60">
        <f t="shared" ref="E7:E25" si="0">B7*C7*D7</f>
        <v>0</v>
      </c>
      <c r="F7" s="89" t="s">
        <v>49</v>
      </c>
      <c r="G7" s="90"/>
      <c r="H7" s="90"/>
      <c r="I7" s="90"/>
      <c r="J7" s="91"/>
    </row>
    <row r="8" spans="1:13" x14ac:dyDescent="0.2">
      <c r="A8" s="61" t="s">
        <v>28</v>
      </c>
      <c r="B8" s="57">
        <v>0</v>
      </c>
      <c r="C8" s="58">
        <v>0</v>
      </c>
      <c r="D8" s="59">
        <v>1.1415</v>
      </c>
      <c r="E8" s="60">
        <f t="shared" si="0"/>
        <v>0</v>
      </c>
      <c r="F8" s="92"/>
      <c r="G8" s="93"/>
      <c r="H8" s="93"/>
      <c r="I8" s="93"/>
      <c r="J8" s="94"/>
    </row>
    <row r="9" spans="1:13" x14ac:dyDescent="0.2">
      <c r="A9" s="61" t="s">
        <v>28</v>
      </c>
      <c r="B9" s="57">
        <v>0</v>
      </c>
      <c r="C9" s="58">
        <v>0</v>
      </c>
      <c r="D9" s="59">
        <v>1.1415</v>
      </c>
      <c r="E9" s="60">
        <f t="shared" si="0"/>
        <v>0</v>
      </c>
      <c r="F9" s="92"/>
      <c r="G9" s="93"/>
      <c r="H9" s="93"/>
      <c r="I9" s="93"/>
      <c r="J9" s="94"/>
    </row>
    <row r="10" spans="1:13" x14ac:dyDescent="0.2">
      <c r="A10" s="56" t="s">
        <v>28</v>
      </c>
      <c r="B10" s="57">
        <v>0</v>
      </c>
      <c r="C10" s="58">
        <v>0</v>
      </c>
      <c r="D10" s="59">
        <v>1.1415</v>
      </c>
      <c r="E10" s="60">
        <f t="shared" si="0"/>
        <v>0</v>
      </c>
      <c r="F10" s="92"/>
      <c r="G10" s="93"/>
      <c r="H10" s="93"/>
      <c r="I10" s="93"/>
      <c r="J10" s="94"/>
    </row>
    <row r="11" spans="1:13" x14ac:dyDescent="0.2">
      <c r="A11" s="61" t="s">
        <v>28</v>
      </c>
      <c r="B11" s="57">
        <v>0</v>
      </c>
      <c r="C11" s="58">
        <v>0</v>
      </c>
      <c r="D11" s="59">
        <v>1.1415</v>
      </c>
      <c r="E11" s="60">
        <f t="shared" si="0"/>
        <v>0</v>
      </c>
      <c r="F11" s="92"/>
      <c r="G11" s="93"/>
      <c r="H11" s="93"/>
      <c r="I11" s="93"/>
      <c r="J11" s="94"/>
    </row>
    <row r="12" spans="1:13" ht="13.5" thickBot="1" x14ac:dyDescent="0.25">
      <c r="A12" s="56" t="s">
        <v>29</v>
      </c>
      <c r="B12" s="57">
        <v>0</v>
      </c>
      <c r="C12" s="58">
        <v>0</v>
      </c>
      <c r="D12" s="59">
        <v>1.1415</v>
      </c>
      <c r="E12" s="65">
        <f>B12*C12*D12</f>
        <v>0</v>
      </c>
      <c r="F12" s="95"/>
      <c r="G12" s="96"/>
      <c r="H12" s="96"/>
      <c r="I12" s="96"/>
      <c r="J12" s="97"/>
    </row>
    <row r="13" spans="1:13" ht="13.5" thickBot="1" x14ac:dyDescent="0.25">
      <c r="A13" s="56" t="s">
        <v>29</v>
      </c>
      <c r="B13" s="57">
        <v>0</v>
      </c>
      <c r="C13" s="58">
        <v>0</v>
      </c>
      <c r="D13" s="59">
        <v>1.1415</v>
      </c>
      <c r="E13" s="60">
        <f t="shared" si="0"/>
        <v>0</v>
      </c>
      <c r="F13" s="53"/>
      <c r="G13" s="54"/>
      <c r="H13" s="54"/>
      <c r="I13" s="54"/>
      <c r="J13" s="55"/>
    </row>
    <row r="14" spans="1:13" x14ac:dyDescent="0.2">
      <c r="A14" s="56" t="s">
        <v>29</v>
      </c>
      <c r="B14" s="57">
        <v>0</v>
      </c>
      <c r="C14" s="58">
        <v>0</v>
      </c>
      <c r="D14" s="59">
        <v>1.1415</v>
      </c>
      <c r="E14" s="65">
        <f t="shared" si="0"/>
        <v>0</v>
      </c>
      <c r="F14" s="69"/>
      <c r="G14" s="70"/>
      <c r="H14" s="70" t="s">
        <v>30</v>
      </c>
      <c r="I14" s="70"/>
      <c r="J14" s="71"/>
    </row>
    <row r="15" spans="1:13" x14ac:dyDescent="0.2">
      <c r="A15" s="56" t="s">
        <v>29</v>
      </c>
      <c r="B15" s="57">
        <v>0</v>
      </c>
      <c r="C15" s="58">
        <v>0</v>
      </c>
      <c r="D15" s="59">
        <v>1.1415</v>
      </c>
      <c r="E15" s="65">
        <f t="shared" si="0"/>
        <v>0</v>
      </c>
      <c r="F15" s="72" t="s">
        <v>31</v>
      </c>
      <c r="G15" s="45"/>
      <c r="H15" s="47"/>
      <c r="I15" s="47">
        <v>0.14149999999999999</v>
      </c>
      <c r="J15" s="73" t="s">
        <v>32</v>
      </c>
    </row>
    <row r="16" spans="1:13" x14ac:dyDescent="0.2">
      <c r="A16" s="56" t="s">
        <v>29</v>
      </c>
      <c r="B16" s="57">
        <v>0</v>
      </c>
      <c r="C16" s="58">
        <v>0</v>
      </c>
      <c r="D16" s="59">
        <v>1.1415</v>
      </c>
      <c r="E16" s="65">
        <f t="shared" si="0"/>
        <v>0</v>
      </c>
      <c r="F16" s="72" t="s">
        <v>33</v>
      </c>
      <c r="G16" s="45"/>
      <c r="H16" s="47"/>
      <c r="I16" s="47">
        <v>0.30149999999999999</v>
      </c>
      <c r="J16" s="73" t="s">
        <v>34</v>
      </c>
    </row>
    <row r="17" spans="1:11" x14ac:dyDescent="0.2">
      <c r="A17" s="56" t="s">
        <v>35</v>
      </c>
      <c r="B17" s="57">
        <v>0</v>
      </c>
      <c r="C17" s="58">
        <v>0</v>
      </c>
      <c r="D17" s="59">
        <v>1.1415</v>
      </c>
      <c r="E17" s="65">
        <f t="shared" si="0"/>
        <v>0</v>
      </c>
      <c r="F17" s="72" t="s">
        <v>36</v>
      </c>
      <c r="G17" s="45"/>
      <c r="H17" s="47"/>
      <c r="I17" s="47">
        <v>0.32650000000000001</v>
      </c>
      <c r="J17" s="73" t="s">
        <v>37</v>
      </c>
    </row>
    <row r="18" spans="1:11" x14ac:dyDescent="0.2">
      <c r="A18" s="56" t="s">
        <v>35</v>
      </c>
      <c r="B18" s="57">
        <v>0</v>
      </c>
      <c r="C18" s="58">
        <v>0</v>
      </c>
      <c r="D18" s="59">
        <v>1.1415</v>
      </c>
      <c r="E18" s="65">
        <f t="shared" si="0"/>
        <v>0</v>
      </c>
      <c r="F18" s="72" t="s">
        <v>38</v>
      </c>
      <c r="G18" s="45"/>
      <c r="H18" s="47" t="s">
        <v>39</v>
      </c>
      <c r="I18" s="47">
        <v>0.35149999999999998</v>
      </c>
      <c r="J18" s="73" t="s">
        <v>40</v>
      </c>
    </row>
    <row r="19" spans="1:11" ht="12.75" customHeight="1" x14ac:dyDescent="0.2">
      <c r="A19" s="56" t="s">
        <v>35</v>
      </c>
      <c r="B19" s="57">
        <v>0</v>
      </c>
      <c r="C19" s="58">
        <v>0</v>
      </c>
      <c r="D19" s="59">
        <v>1.1415</v>
      </c>
      <c r="E19" s="65">
        <f t="shared" si="0"/>
        <v>0</v>
      </c>
      <c r="F19" s="62" t="s">
        <v>41</v>
      </c>
      <c r="G19" s="63"/>
      <c r="H19" s="63"/>
      <c r="I19" s="63"/>
      <c r="J19" s="64"/>
    </row>
    <row r="20" spans="1:11" ht="13.5" thickBot="1" x14ac:dyDescent="0.25">
      <c r="A20" s="56" t="s">
        <v>42</v>
      </c>
      <c r="B20" s="57">
        <v>0</v>
      </c>
      <c r="C20" s="58">
        <v>0</v>
      </c>
      <c r="D20" s="59">
        <v>1.1415</v>
      </c>
      <c r="E20" s="65">
        <f t="shared" si="0"/>
        <v>0</v>
      </c>
      <c r="F20" s="66"/>
      <c r="G20" s="67"/>
      <c r="H20" s="67"/>
      <c r="I20" s="67"/>
      <c r="J20" s="68"/>
    </row>
    <row r="21" spans="1:11" ht="13.5" thickBot="1" x14ac:dyDescent="0.25">
      <c r="A21" s="61" t="s">
        <v>43</v>
      </c>
      <c r="B21" s="57">
        <v>0</v>
      </c>
      <c r="C21" s="58">
        <v>0</v>
      </c>
      <c r="D21" s="59">
        <v>1.3015000000000001</v>
      </c>
      <c r="E21" s="60">
        <f t="shared" si="0"/>
        <v>0</v>
      </c>
      <c r="F21" s="74"/>
      <c r="G21" s="75"/>
      <c r="H21" s="75"/>
      <c r="I21" s="75"/>
      <c r="J21" s="76"/>
      <c r="K21" s="33" t="s">
        <v>44</v>
      </c>
    </row>
    <row r="22" spans="1:11" ht="12.75" customHeight="1" x14ac:dyDescent="0.2">
      <c r="A22" s="56" t="s">
        <v>45</v>
      </c>
      <c r="B22" s="57">
        <v>0</v>
      </c>
      <c r="C22" s="58">
        <v>0</v>
      </c>
      <c r="D22" s="59">
        <v>1.3</v>
      </c>
      <c r="E22" s="60">
        <f t="shared" si="0"/>
        <v>0</v>
      </c>
      <c r="F22" s="89" t="s">
        <v>46</v>
      </c>
      <c r="G22" s="90"/>
      <c r="H22" s="90"/>
      <c r="I22" s="90"/>
      <c r="J22" s="91"/>
    </row>
    <row r="23" spans="1:11" x14ac:dyDescent="0.2">
      <c r="A23" s="61" t="s">
        <v>45</v>
      </c>
      <c r="B23" s="57">
        <v>0</v>
      </c>
      <c r="C23" s="58">
        <v>0</v>
      </c>
      <c r="D23" s="59">
        <v>1.3</v>
      </c>
      <c r="E23" s="60">
        <f t="shared" si="0"/>
        <v>0</v>
      </c>
      <c r="F23" s="92"/>
      <c r="G23" s="93"/>
      <c r="H23" s="93"/>
      <c r="I23" s="93"/>
      <c r="J23" s="94"/>
    </row>
    <row r="24" spans="1:11" x14ac:dyDescent="0.2">
      <c r="A24" s="61" t="s">
        <v>47</v>
      </c>
      <c r="B24" s="57">
        <v>0</v>
      </c>
      <c r="C24" s="58">
        <v>0</v>
      </c>
      <c r="D24" s="59">
        <v>1.1399999999999999</v>
      </c>
      <c r="E24" s="60">
        <f t="shared" si="0"/>
        <v>0</v>
      </c>
      <c r="F24" s="92"/>
      <c r="G24" s="93"/>
      <c r="H24" s="93"/>
      <c r="I24" s="93"/>
      <c r="J24" s="94"/>
    </row>
    <row r="25" spans="1:11" x14ac:dyDescent="0.2">
      <c r="A25" s="77" t="s">
        <v>47</v>
      </c>
      <c r="B25" s="78">
        <v>0</v>
      </c>
      <c r="C25" s="79">
        <v>0</v>
      </c>
      <c r="D25" s="80">
        <v>1.1399999999999999</v>
      </c>
      <c r="E25" s="81">
        <f t="shared" si="0"/>
        <v>0</v>
      </c>
      <c r="F25" s="92"/>
      <c r="G25" s="93"/>
      <c r="H25" s="93"/>
      <c r="I25" s="93"/>
      <c r="J25" s="94"/>
    </row>
    <row r="26" spans="1:11" ht="13.5" thickBot="1" x14ac:dyDescent="0.25">
      <c r="A26" s="77"/>
      <c r="B26" s="82"/>
      <c r="C26" s="79"/>
      <c r="D26" s="80"/>
      <c r="E26" s="83"/>
      <c r="F26" s="92"/>
      <c r="G26" s="93"/>
      <c r="H26" s="93"/>
      <c r="I26" s="93"/>
      <c r="J26" s="94"/>
    </row>
    <row r="27" spans="1:11" x14ac:dyDescent="0.2">
      <c r="A27" s="77"/>
      <c r="B27" s="48"/>
      <c r="C27" s="48"/>
      <c r="D27" s="48"/>
      <c r="E27" s="49"/>
      <c r="F27" s="92"/>
      <c r="G27" s="93"/>
      <c r="H27" s="93"/>
      <c r="I27" s="93"/>
      <c r="J27" s="94"/>
    </row>
    <row r="28" spans="1:11" ht="13.5" thickBot="1" x14ac:dyDescent="0.25">
      <c r="A28" s="50" t="s">
        <v>48</v>
      </c>
      <c r="B28" s="84">
        <f>SUM(B7:B26)</f>
        <v>0</v>
      </c>
      <c r="C28" s="84">
        <f>SUM(C7:C26)</f>
        <v>0</v>
      </c>
      <c r="D28" s="84"/>
      <c r="E28" s="85">
        <f>SUM(E7:E26)</f>
        <v>0</v>
      </c>
      <c r="F28" s="95"/>
      <c r="G28" s="96"/>
      <c r="H28" s="96"/>
      <c r="I28" s="96"/>
      <c r="J28" s="97"/>
    </row>
    <row r="29" spans="1:11" ht="13.5" thickBot="1" x14ac:dyDescent="0.25">
      <c r="A29" s="86"/>
      <c r="B29" s="87"/>
      <c r="C29" s="87"/>
      <c r="D29" s="87"/>
      <c r="E29" s="88"/>
      <c r="F29" s="53"/>
      <c r="G29" s="54"/>
      <c r="H29" s="54"/>
      <c r="I29" s="54"/>
      <c r="J29" s="55"/>
    </row>
  </sheetData>
  <mergeCells count="14">
    <mergeCell ref="F22:J28"/>
    <mergeCell ref="F29:J29"/>
    <mergeCell ref="F15:G15"/>
    <mergeCell ref="F16:G16"/>
    <mergeCell ref="F17:G17"/>
    <mergeCell ref="F18:G18"/>
    <mergeCell ref="F19:J20"/>
    <mergeCell ref="F21:J21"/>
    <mergeCell ref="A1:E2"/>
    <mergeCell ref="A4:E4"/>
    <mergeCell ref="K4:M4"/>
    <mergeCell ref="F6:J6"/>
    <mergeCell ref="F7:J12"/>
    <mergeCell ref="F13:J13"/>
  </mergeCells>
  <pageMargins left="0.75" right="0.75" top="1" bottom="1" header="0.5" footer="0.5"/>
  <pageSetup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A11" sqref="A11"/>
    </sheetView>
  </sheetViews>
  <sheetFormatPr defaultRowHeight="15" x14ac:dyDescent="0.25"/>
  <cols>
    <col min="1" max="1" width="13.28515625" customWidth="1"/>
    <col min="2" max="2" width="11.42578125" customWidth="1"/>
    <col min="3" max="4" width="10.7109375" customWidth="1"/>
    <col min="5" max="5" width="10.42578125" customWidth="1"/>
    <col min="6" max="6" width="11.28515625" customWidth="1"/>
    <col min="7" max="7" width="12" customWidth="1"/>
    <col min="8" max="8" width="11.85546875" customWidth="1"/>
  </cols>
  <sheetData>
    <row r="1" spans="1:8" x14ac:dyDescent="0.25">
      <c r="C1" s="1" t="s">
        <v>18</v>
      </c>
    </row>
    <row r="2" spans="1:8" x14ac:dyDescent="0.25">
      <c r="A2" s="2"/>
      <c r="B2" s="3" t="s">
        <v>0</v>
      </c>
      <c r="C2" s="3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 x14ac:dyDescent="0.25">
      <c r="A3" s="2"/>
      <c r="B3" s="5">
        <v>43475</v>
      </c>
      <c r="C3" s="5">
        <v>43476</v>
      </c>
      <c r="D3" s="5">
        <v>43477</v>
      </c>
      <c r="E3" s="5">
        <v>43478</v>
      </c>
      <c r="F3" s="5">
        <v>43479</v>
      </c>
      <c r="G3" s="5">
        <v>43480</v>
      </c>
      <c r="H3" s="5">
        <v>43481</v>
      </c>
    </row>
    <row r="4" spans="1:8" x14ac:dyDescent="0.25">
      <c r="A4" s="6" t="s">
        <v>7</v>
      </c>
      <c r="B4" s="5"/>
      <c r="C4" s="5"/>
      <c r="D4" s="5"/>
      <c r="E4" s="5"/>
      <c r="F4" s="5"/>
      <c r="G4" s="5"/>
      <c r="H4" s="5"/>
    </row>
    <row r="5" spans="1:8" x14ac:dyDescent="0.25">
      <c r="A5" s="7" t="s">
        <v>8</v>
      </c>
      <c r="B5" s="5"/>
      <c r="C5" s="5"/>
      <c r="D5" s="8"/>
      <c r="E5" s="8"/>
      <c r="F5" s="8"/>
      <c r="G5" s="8"/>
      <c r="H5" s="8"/>
    </row>
    <row r="6" spans="1:8" x14ac:dyDescent="0.25">
      <c r="A6" s="7" t="s">
        <v>9</v>
      </c>
      <c r="B6" s="5"/>
      <c r="C6" s="5"/>
      <c r="D6" s="8"/>
      <c r="E6" s="8"/>
      <c r="F6" s="8"/>
      <c r="G6" s="8"/>
      <c r="H6" s="8"/>
    </row>
    <row r="7" spans="1:8" x14ac:dyDescent="0.25">
      <c r="A7" s="7" t="s">
        <v>10</v>
      </c>
      <c r="B7" s="5"/>
      <c r="C7" s="5"/>
      <c r="D7" s="8"/>
      <c r="E7" s="8"/>
      <c r="F7" s="8"/>
      <c r="G7" s="8"/>
      <c r="H7" s="8"/>
    </row>
    <row r="8" spans="1:8" x14ac:dyDescent="0.25">
      <c r="A8" s="7" t="s">
        <v>11</v>
      </c>
      <c r="B8" s="8"/>
      <c r="C8" s="5"/>
      <c r="D8" s="8"/>
      <c r="E8" s="8"/>
      <c r="F8" s="8"/>
      <c r="G8" s="8"/>
      <c r="H8" s="8"/>
    </row>
    <row r="9" spans="1:8" x14ac:dyDescent="0.25">
      <c r="A9" s="7" t="s">
        <v>12</v>
      </c>
      <c r="B9" s="8"/>
      <c r="C9" s="5"/>
      <c r="D9" s="8"/>
      <c r="E9" s="8"/>
      <c r="F9" s="8"/>
      <c r="G9" s="8"/>
      <c r="H9" s="8"/>
    </row>
    <row r="10" spans="1:8" x14ac:dyDescent="0.25">
      <c r="A10" s="7" t="s">
        <v>14</v>
      </c>
      <c r="B10" s="8"/>
      <c r="C10" s="5"/>
      <c r="D10" s="8"/>
      <c r="E10" s="8"/>
      <c r="F10" s="8"/>
      <c r="G10" s="8"/>
      <c r="H10" s="8"/>
    </row>
    <row r="11" spans="1:8" x14ac:dyDescent="0.25">
      <c r="A11" s="22"/>
      <c r="B11" s="23"/>
      <c r="C11" s="28"/>
      <c r="D11" s="23"/>
      <c r="E11" s="23"/>
      <c r="F11" s="23"/>
      <c r="G11" s="23"/>
      <c r="H11" s="23"/>
    </row>
    <row r="12" spans="1:8" x14ac:dyDescent="0.25">
      <c r="A12" s="9"/>
      <c r="B12" s="9"/>
      <c r="C12" s="10" t="s">
        <v>19</v>
      </c>
      <c r="D12" s="9"/>
      <c r="E12" s="9"/>
      <c r="F12" s="9"/>
      <c r="G12" s="9"/>
      <c r="H12" s="9"/>
    </row>
    <row r="13" spans="1:8" x14ac:dyDescent="0.25">
      <c r="A13" s="2"/>
      <c r="B13" s="3" t="s">
        <v>0</v>
      </c>
      <c r="C13" s="3" t="s">
        <v>1</v>
      </c>
      <c r="D13" s="3" t="s">
        <v>2</v>
      </c>
      <c r="E13" s="4" t="s">
        <v>3</v>
      </c>
      <c r="F13" s="4" t="s">
        <v>4</v>
      </c>
      <c r="G13" s="4" t="s">
        <v>5</v>
      </c>
      <c r="H13" s="4" t="s">
        <v>6</v>
      </c>
    </row>
    <row r="14" spans="1:8" x14ac:dyDescent="0.25">
      <c r="A14" s="2"/>
      <c r="B14" s="5">
        <v>43475</v>
      </c>
      <c r="C14" s="5">
        <v>43476</v>
      </c>
      <c r="D14" s="5">
        <v>43477</v>
      </c>
      <c r="E14" s="5">
        <v>43478</v>
      </c>
      <c r="F14" s="5">
        <v>43479</v>
      </c>
      <c r="G14" s="5">
        <v>43480</v>
      </c>
      <c r="H14" s="5">
        <v>43481</v>
      </c>
    </row>
    <row r="15" spans="1:8" x14ac:dyDescent="0.25">
      <c r="A15" s="6" t="s">
        <v>13</v>
      </c>
      <c r="B15" s="5"/>
      <c r="C15" s="5"/>
      <c r="D15" s="5"/>
      <c r="E15" s="5"/>
      <c r="F15" s="8"/>
      <c r="G15" s="5"/>
      <c r="H15" s="5"/>
    </row>
    <row r="16" spans="1:8" x14ac:dyDescent="0.25">
      <c r="A16" s="6" t="s">
        <v>15</v>
      </c>
      <c r="B16" s="5"/>
      <c r="C16" s="5"/>
      <c r="D16" s="5"/>
      <c r="E16" s="5"/>
      <c r="F16" s="5"/>
      <c r="G16" s="5"/>
      <c r="H16" s="5"/>
    </row>
    <row r="17" spans="1:10" x14ac:dyDescent="0.25">
      <c r="A17" s="6" t="s">
        <v>50</v>
      </c>
      <c r="B17" s="5"/>
      <c r="C17" s="5"/>
      <c r="D17" s="5"/>
      <c r="E17" s="5"/>
      <c r="F17" s="5"/>
      <c r="G17" s="5"/>
      <c r="H17" s="11"/>
    </row>
    <row r="18" spans="1:10" x14ac:dyDescent="0.25">
      <c r="A18" s="6" t="s">
        <v>16</v>
      </c>
      <c r="B18" s="12"/>
      <c r="C18" s="5"/>
      <c r="D18" s="12"/>
      <c r="E18" s="12"/>
      <c r="F18" s="12"/>
      <c r="G18" s="12"/>
      <c r="H18" s="13"/>
    </row>
    <row r="19" spans="1:10" x14ac:dyDescent="0.25">
      <c r="A19" s="6" t="s">
        <v>17</v>
      </c>
      <c r="B19" s="12"/>
      <c r="C19" s="5"/>
      <c r="D19" s="14"/>
      <c r="E19" s="14"/>
      <c r="F19" s="15"/>
      <c r="G19" s="12"/>
      <c r="H19" s="14"/>
    </row>
    <row r="20" spans="1:10" x14ac:dyDescent="0.25">
      <c r="A20" s="16"/>
      <c r="B20" s="17"/>
      <c r="C20" s="17"/>
      <c r="D20" s="18"/>
      <c r="E20" s="18"/>
      <c r="F20" s="19"/>
      <c r="G20" s="17"/>
      <c r="H20" s="18"/>
    </row>
    <row r="21" spans="1:10" x14ac:dyDescent="0.25">
      <c r="A21" s="16"/>
      <c r="B21" s="17"/>
      <c r="C21" s="17"/>
      <c r="D21" s="18"/>
      <c r="E21" s="18"/>
      <c r="F21" s="19"/>
      <c r="G21" s="17"/>
      <c r="H21" s="18"/>
    </row>
    <row r="22" spans="1:10" x14ac:dyDescent="0.25">
      <c r="A22" s="22"/>
      <c r="B22" s="17"/>
      <c r="C22" s="17"/>
      <c r="D22" s="21"/>
      <c r="E22" s="21"/>
      <c r="F22" s="19"/>
      <c r="G22" s="17"/>
      <c r="H22" s="21"/>
      <c r="I22" s="26"/>
      <c r="J22" s="26"/>
    </row>
    <row r="23" spans="1:10" x14ac:dyDescent="0.25">
      <c r="A23" s="26"/>
      <c r="B23" s="26"/>
      <c r="C23" s="22"/>
      <c r="D23" s="26"/>
      <c r="E23" s="26"/>
      <c r="F23" s="26"/>
      <c r="G23" s="26"/>
      <c r="H23" s="26"/>
      <c r="I23" s="26"/>
      <c r="J23" s="26"/>
    </row>
    <row r="24" spans="1:10" x14ac:dyDescent="0.25">
      <c r="A24" s="24"/>
      <c r="B24" s="25"/>
      <c r="C24" s="25"/>
      <c r="D24" s="25"/>
      <c r="E24" s="25"/>
      <c r="F24" s="25"/>
      <c r="G24" s="25"/>
      <c r="H24" s="25"/>
      <c r="I24" s="26"/>
      <c r="J24" s="26"/>
    </row>
    <row r="25" spans="1:10" x14ac:dyDescent="0.25">
      <c r="A25" s="24"/>
      <c r="B25" s="17"/>
      <c r="C25" s="17"/>
      <c r="D25" s="17"/>
      <c r="E25" s="17"/>
      <c r="F25" s="17"/>
      <c r="G25" s="17"/>
      <c r="H25" s="17"/>
      <c r="I25" s="26"/>
      <c r="J25" s="26"/>
    </row>
    <row r="26" spans="1:10" x14ac:dyDescent="0.25">
      <c r="A26" s="22"/>
      <c r="B26" s="17"/>
      <c r="C26" s="17"/>
      <c r="D26" s="17"/>
      <c r="E26" s="17"/>
      <c r="F26" s="17"/>
      <c r="G26" s="17"/>
      <c r="H26" s="17"/>
      <c r="I26" s="26"/>
      <c r="J26" s="26"/>
    </row>
    <row r="27" spans="1:10" x14ac:dyDescent="0.25">
      <c r="A27" s="22"/>
      <c r="B27" s="23"/>
      <c r="C27" s="23"/>
      <c r="D27" s="23"/>
      <c r="E27" s="23"/>
      <c r="F27" s="23"/>
      <c r="G27" s="23"/>
      <c r="H27" s="23"/>
      <c r="I27" s="26"/>
      <c r="J27" s="26"/>
    </row>
    <row r="28" spans="1:10" x14ac:dyDescent="0.25">
      <c r="A28" s="22"/>
      <c r="B28" s="23"/>
      <c r="C28" s="23"/>
      <c r="D28" s="23"/>
      <c r="E28" s="23"/>
      <c r="F28" s="23"/>
      <c r="G28" s="23"/>
      <c r="H28" s="23"/>
      <c r="I28" s="26"/>
      <c r="J28" s="26"/>
    </row>
    <row r="29" spans="1:10" x14ac:dyDescent="0.25">
      <c r="A29" s="22"/>
      <c r="B29" s="23"/>
      <c r="C29" s="23"/>
      <c r="D29" s="23"/>
      <c r="E29" s="23"/>
      <c r="F29" s="23"/>
      <c r="G29" s="23"/>
      <c r="H29" s="23"/>
      <c r="I29" s="26"/>
      <c r="J29" s="26"/>
    </row>
    <row r="30" spans="1:10" x14ac:dyDescent="0.25">
      <c r="A30" s="22"/>
      <c r="B30" s="23"/>
      <c r="C30" s="23"/>
      <c r="D30" s="23"/>
      <c r="E30" s="23"/>
      <c r="F30" s="23"/>
      <c r="G30" s="23"/>
      <c r="H30" s="23"/>
      <c r="I30" s="26"/>
      <c r="J30" s="26"/>
    </row>
    <row r="31" spans="1:10" x14ac:dyDescent="0.25">
      <c r="A31" s="22"/>
      <c r="B31" s="23"/>
      <c r="C31" s="23"/>
      <c r="D31" s="23"/>
      <c r="E31" s="23"/>
      <c r="F31" s="23"/>
      <c r="G31" s="23"/>
      <c r="H31" s="23"/>
      <c r="I31" s="26"/>
      <c r="J31" s="26"/>
    </row>
    <row r="32" spans="1:10" x14ac:dyDescent="0.25">
      <c r="A32" s="22"/>
      <c r="B32" s="23"/>
      <c r="C32" s="23"/>
      <c r="D32" s="23"/>
      <c r="E32" s="23"/>
      <c r="F32" s="23"/>
      <c r="G32" s="23"/>
      <c r="H32" s="23"/>
      <c r="I32" s="26"/>
      <c r="J32" s="26"/>
    </row>
    <row r="33" spans="1:10" x14ac:dyDescent="0.25">
      <c r="A33" s="26"/>
      <c r="B33" s="26"/>
      <c r="C33" s="27"/>
      <c r="D33" s="26"/>
      <c r="E33" s="26"/>
      <c r="F33" s="26"/>
      <c r="G33" s="26"/>
      <c r="H33" s="26"/>
      <c r="I33" s="26"/>
      <c r="J33" s="26"/>
    </row>
    <row r="34" spans="1:10" x14ac:dyDescent="0.25">
      <c r="A34" s="24"/>
      <c r="B34" s="25"/>
      <c r="C34" s="25"/>
      <c r="D34" s="25"/>
      <c r="E34" s="25"/>
      <c r="F34" s="25"/>
      <c r="G34" s="25"/>
      <c r="H34" s="25"/>
      <c r="I34" s="26"/>
      <c r="J34" s="26"/>
    </row>
    <row r="35" spans="1:10" x14ac:dyDescent="0.25">
      <c r="A35" s="24"/>
      <c r="B35" s="17"/>
      <c r="C35" s="17"/>
      <c r="D35" s="17"/>
      <c r="E35" s="17"/>
      <c r="F35" s="17"/>
      <c r="G35" s="17"/>
      <c r="H35" s="17"/>
      <c r="I35" s="26"/>
      <c r="J35" s="26"/>
    </row>
    <row r="36" spans="1:10" x14ac:dyDescent="0.25">
      <c r="A36" s="22"/>
      <c r="B36" s="17"/>
      <c r="C36" s="17"/>
      <c r="D36" s="17"/>
      <c r="E36" s="17"/>
      <c r="F36" s="23"/>
      <c r="G36" s="17"/>
      <c r="H36" s="17"/>
      <c r="I36" s="26"/>
      <c r="J36" s="26"/>
    </row>
    <row r="37" spans="1:10" x14ac:dyDescent="0.25">
      <c r="A37" s="22"/>
      <c r="B37" s="17"/>
      <c r="C37" s="17"/>
      <c r="D37" s="17"/>
      <c r="E37" s="17"/>
      <c r="F37" s="17"/>
      <c r="G37" s="17"/>
      <c r="H37" s="17"/>
      <c r="I37" s="26"/>
      <c r="J37" s="26"/>
    </row>
    <row r="38" spans="1:10" x14ac:dyDescent="0.25">
      <c r="A38" s="22"/>
      <c r="B38" s="17"/>
      <c r="C38" s="17"/>
      <c r="D38" s="17"/>
      <c r="E38" s="17"/>
      <c r="F38" s="17"/>
      <c r="G38" s="17"/>
      <c r="H38" s="21"/>
      <c r="I38" s="26"/>
      <c r="J38" s="26"/>
    </row>
    <row r="39" spans="1:10" x14ac:dyDescent="0.25">
      <c r="A39" s="22"/>
      <c r="B39" s="17"/>
      <c r="C39" s="17"/>
      <c r="D39" s="17"/>
      <c r="E39" s="17"/>
      <c r="F39" s="17"/>
      <c r="G39" s="17"/>
      <c r="H39" s="21"/>
      <c r="I39" s="26"/>
      <c r="J39" s="26"/>
    </row>
    <row r="40" spans="1:10" x14ac:dyDescent="0.25">
      <c r="A40" s="22"/>
      <c r="B40" s="17"/>
      <c r="C40" s="20"/>
      <c r="D40" s="21"/>
      <c r="E40" s="21"/>
      <c r="F40" s="19"/>
      <c r="G40" s="17"/>
      <c r="H40" s="21"/>
      <c r="I40" s="26"/>
      <c r="J40" s="26"/>
    </row>
    <row r="41" spans="1:10" x14ac:dyDescent="0.25">
      <c r="A41" s="22"/>
      <c r="B41" s="17"/>
      <c r="C41" s="20"/>
      <c r="D41" s="21"/>
      <c r="E41" s="21"/>
      <c r="F41" s="19"/>
      <c r="G41" s="17"/>
      <c r="H41" s="21"/>
      <c r="I41" s="26"/>
      <c r="J41" s="26"/>
    </row>
    <row r="42" spans="1:10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Fort Perfect LABOR</vt:lpstr>
      <vt:lpstr>Schedule</vt:lpstr>
      <vt:lpstr>'Fort Perfect LABOR'!Print_Area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Mort, Laura M CIV USA</dc:creator>
  <cp:lastModifiedBy>DoD Admin</cp:lastModifiedBy>
  <cp:lastPrinted>2018-12-01T05:41:09Z</cp:lastPrinted>
  <dcterms:created xsi:type="dcterms:W3CDTF">2018-12-01T05:38:18Z</dcterms:created>
  <dcterms:modified xsi:type="dcterms:W3CDTF">2019-01-10T18:24:20Z</dcterms:modified>
</cp:coreProperties>
</file>